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4" rupBuild="22026"/>
  <workbookPr defaultThemeVersion="124226"/>
  <bookViews>
    <workbookView xWindow="12045" yWindow="9105" windowWidth="7500" windowHeight="6000" activeTab="0"/>
  </bookViews>
  <sheets>
    <sheet name="Лист1" sheetId="1" r:id="rId1"/>
    <sheet name="Лист2" sheetId="2" r:id="rId2"/>
    <sheet name="Лист3" sheetId="3" r:id="rId3"/>
  </sheets>
  <calcPr calcId="181029" refMode="R1C1"/>
</workbook>
</file>

<file path=xl/sharedStrings.xml><?xml version="1.0" encoding="utf-8"?>
<sst xmlns="http://schemas.openxmlformats.org/spreadsheetml/2006/main" uniqueCount="347" count="347">
  <si>
    <t>1.1</t>
  </si>
  <si>
    <t>1.2</t>
  </si>
  <si>
    <t>1.3</t>
  </si>
  <si>
    <t>1.4</t>
  </si>
  <si>
    <t>А16.07.020</t>
  </si>
  <si>
    <t>1.5</t>
  </si>
  <si>
    <t>1.7</t>
  </si>
  <si>
    <t>1.8</t>
  </si>
  <si>
    <t>1.9</t>
  </si>
  <si>
    <t>1.10</t>
  </si>
  <si>
    <t>1.11</t>
  </si>
  <si>
    <t>1.14</t>
  </si>
  <si>
    <t>1.15</t>
  </si>
  <si>
    <t>2</t>
  </si>
  <si>
    <t>2.1</t>
  </si>
  <si>
    <t>2.2</t>
  </si>
  <si>
    <t>2.3</t>
  </si>
  <si>
    <t>2.4</t>
  </si>
  <si>
    <t>2.5</t>
  </si>
  <si>
    <t>2.6</t>
  </si>
  <si>
    <t>2.7</t>
  </si>
  <si>
    <t>3</t>
  </si>
  <si>
    <t>3.1</t>
  </si>
  <si>
    <t>3.2</t>
  </si>
  <si>
    <t>3.3</t>
  </si>
  <si>
    <t>3.4</t>
  </si>
  <si>
    <t>А16.07.007.001</t>
  </si>
  <si>
    <t>А16.07.040</t>
  </si>
  <si>
    <t>1</t>
  </si>
  <si>
    <t>1.6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</si>
  <si>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</si>
  <si>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</si>
  <si>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</si>
  <si>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</si>
  <si>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</si>
  <si>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</si>
  <si>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</si>
  <si>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</si>
  <si>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</si>
  <si>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</si>
  <si>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</si>
  <si>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</si>
  <si>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</si>
  <si>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</si>
  <si>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3.5</t>
  </si>
  <si>
    <t>3.8</t>
  </si>
  <si>
    <t>3.9</t>
  </si>
  <si>
    <t>3.10</t>
  </si>
  <si>
    <t>3.11</t>
  </si>
  <si>
    <t>3.12</t>
  </si>
  <si>
    <t>3.21</t>
  </si>
  <si>
    <t>3.13</t>
  </si>
  <si>
    <t>3.15</t>
  </si>
  <si>
    <t>3.16</t>
  </si>
  <si>
    <t>3.18</t>
  </si>
  <si>
    <t>3.19</t>
  </si>
  <si>
    <t>Аппликационная анастезия</t>
  </si>
  <si>
    <t xml:space="preserve">В01.003.004.004 </t>
  </si>
  <si>
    <t>Инфильтрационная анестезия</t>
  </si>
  <si>
    <t>Прицельная внутриротовая контактная рентгенография</t>
  </si>
  <si>
    <t xml:space="preserve">А06.07.003 </t>
  </si>
  <si>
    <t>A16.07.002.005</t>
  </si>
  <si>
    <t>A16.07.002.010</t>
  </si>
  <si>
    <t>A16.07.051</t>
  </si>
  <si>
    <t>A16.07.094</t>
  </si>
  <si>
    <t>A16.07.093</t>
  </si>
  <si>
    <t>A16.07.082.001</t>
  </si>
  <si>
    <t>A16.07.030.003</t>
  </si>
  <si>
    <t>A16.07.030.001</t>
  </si>
  <si>
    <t>A11.07.027</t>
  </si>
  <si>
    <t>A16.07.008.003</t>
  </si>
  <si>
    <t>A16.07.008.002</t>
  </si>
  <si>
    <t>A16.07.008.001</t>
  </si>
  <si>
    <t>A16.07.025.001</t>
  </si>
  <si>
    <t>A16.07.002.009</t>
  </si>
  <si>
    <t>Прием (осмотр, консультация) врача-стоматолога-терапевта первичный</t>
  </si>
  <si>
    <t>B01.065.001</t>
  </si>
  <si>
    <t>A16.07.030.002</t>
  </si>
  <si>
    <t>А16.07.009</t>
  </si>
  <si>
    <t>Пульпотомия (ампутация коронковой пульпы)</t>
  </si>
  <si>
    <t>Экстирпация пульпы</t>
  </si>
  <si>
    <t>А16.07.010</t>
  </si>
  <si>
    <t>А22.07.004</t>
  </si>
  <si>
    <t xml:space="preserve">Ультразвуковое расширение корневого канала зуба </t>
  </si>
  <si>
    <t>Снятие временной пломбы</t>
  </si>
  <si>
    <t>ПРЕЙСКУРАНТ НА СТОМАТОЛОГИЧЕСКИЕ УСЛУГИ ООО «АЙСБЕРГ-ДЕНТ»</t>
  </si>
  <si>
    <t>Стоматология хирургическая</t>
  </si>
  <si>
    <t>A16.07.002.013</t>
  </si>
  <si>
    <t>A16.07.002.014</t>
  </si>
  <si>
    <t>A16.07.002.015</t>
  </si>
  <si>
    <t>A16.07.031</t>
  </si>
  <si>
    <t>В01.067.001</t>
  </si>
  <si>
    <t>А16.07.001.002</t>
  </si>
  <si>
    <t>Удаление зуба с применением элеватора</t>
  </si>
  <si>
    <t>А16.07.024</t>
  </si>
  <si>
    <t>А16.07.007.002</t>
  </si>
  <si>
    <t>А16.07.058</t>
  </si>
  <si>
    <t>А16.07.097</t>
  </si>
  <si>
    <t>А16.07.045</t>
  </si>
  <si>
    <t>А16.07.054</t>
  </si>
  <si>
    <t>А16.07.055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</si>
  <si>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</si>
  <si>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</si>
  <si>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</si>
  <si>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</si>
  <si>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</si>
  <si>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</si>
  <si>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</si>
  <si>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</si>
  <si>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</si>
  <si>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</si>
  <si>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</si>
  <si>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</si>
  <si>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</si>
  <si>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</si>
  <si>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</si>
  <si>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</si>
  <si>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2.22</t>
  </si>
  <si>
    <t>2.23</t>
  </si>
  <si>
    <t>2.24</t>
  </si>
  <si>
    <t>2.25</t>
  </si>
  <si>
    <t>2.26</t>
  </si>
  <si>
    <t>2.27</t>
  </si>
  <si>
    <t>2.28</t>
  </si>
  <si>
    <t>Стоматология ортопедическая</t>
  </si>
  <si>
    <t>3.6</t>
  </si>
  <si>
    <t>3.7</t>
  </si>
  <si>
    <t>3.14</t>
  </si>
  <si>
    <t>3.20</t>
  </si>
  <si>
    <t>3.22</t>
  </si>
  <si>
    <t>3.23</t>
  </si>
  <si>
    <t>3.24</t>
  </si>
  <si>
    <t>3.25</t>
  </si>
  <si>
    <t>3.26</t>
  </si>
  <si>
    <t>3.27</t>
  </si>
  <si>
    <t>В01.066.001</t>
  </si>
  <si>
    <t>А02.07.010</t>
  </si>
  <si>
    <t>А02.07.010.002</t>
  </si>
  <si>
    <t>Снятие оттиска с одной челюсти альгинатной массой</t>
  </si>
  <si>
    <t>Снятие оттиска с одной челюсти массой из С-силикон</t>
  </si>
  <si>
    <t>А02.07.010.003</t>
  </si>
  <si>
    <t>А02.07.010.004</t>
  </si>
  <si>
    <t>Снятие оттиска с одной челюсти массой из А-силикон</t>
  </si>
  <si>
    <t>А02.07.010.005</t>
  </si>
  <si>
    <t>Снятие оттиска с одной челюсти с использованием индивидуальной ложки</t>
  </si>
  <si>
    <t>А16.07.004.001</t>
  </si>
  <si>
    <t>А16.07.004.002</t>
  </si>
  <si>
    <t>Восстановление зуба цельнолитой коронкой</t>
  </si>
  <si>
    <t>А16.07.004.004</t>
  </si>
  <si>
    <t>Восстановление зуба металлокерамической коронкой</t>
  </si>
  <si>
    <t>А16.07.006.002</t>
  </si>
  <si>
    <t>А16.07.023</t>
  </si>
  <si>
    <t>А16.07.033.001</t>
  </si>
  <si>
    <t>А16.07.033.002</t>
  </si>
  <si>
    <t>А16.07.035</t>
  </si>
  <si>
    <t>А16.07.036</t>
  </si>
  <si>
    <t>Снятие несъемной ортопедической конструкции: металлокерамическая коронка</t>
  </si>
  <si>
    <t>А16.07.053.001</t>
  </si>
  <si>
    <t>А16.07.053.002</t>
  </si>
  <si>
    <t>Снятие несъемной ортопедической конструкции: металлическая штампованная коронка</t>
  </si>
  <si>
    <t>А16.07.091</t>
  </si>
  <si>
    <t>Снятие несъемной ортопедической конструкции: цельнолитая коронка</t>
  </si>
  <si>
    <t>А16.07.053.003</t>
  </si>
  <si>
    <t>А16.07.053.004</t>
  </si>
  <si>
    <t>А02.07.010.006</t>
  </si>
  <si>
    <t>Снятие оттиска с одной челюсти массой из полиэфира</t>
  </si>
  <si>
    <t>Определение прикуса: регистрация окклюзии</t>
  </si>
  <si>
    <t>А02.07.006.001</t>
  </si>
  <si>
    <t>Восстановление зуба временной коронкой клинической</t>
  </si>
  <si>
    <t>Восстановление зуба временной коронкой лабораторной</t>
  </si>
  <si>
    <t>Восстановление зуба коронкой из диоксид циркония (полная анатомия)</t>
  </si>
  <si>
    <t>А16.07.004.005</t>
  </si>
  <si>
    <t>А16.07.004.006</t>
  </si>
  <si>
    <t>А16.07.004.007</t>
  </si>
  <si>
    <t>Восстановление зуба коронкой из диоксид циркония (с нанесением керамики)</t>
  </si>
  <si>
    <t>Исследование на диагностических моделях челюстей</t>
  </si>
  <si>
    <t>Протезирование зуба коронкой из диоксид циркония на имплант</t>
  </si>
  <si>
    <t>Протезирование частичными съемными пластиночными протезами (цена протеза на одну челюсть)</t>
  </si>
  <si>
    <t>Протезирование зубов полными съемными пластиночными протезами (цена протеза на одну челюсть)</t>
  </si>
  <si>
    <t>Протезирование съемными бюгельными протезами (цена протеза на одну челюсть)</t>
  </si>
  <si>
    <t xml:space="preserve"> </t>
  </si>
  <si>
    <t xml:space="preserve"> Восстановление зуба пломбой I, V, VI класс по Блэку с использованием материалов из фотополимеров (реставрация более 1/2 коронки, мат-л Filtek, Estelite)</t>
  </si>
  <si>
    <t xml:space="preserve">Постановка изолирующей прокладки, имп. мат-л: PRO ROOT </t>
  </si>
  <si>
    <t>Постановка изолирующей прокладки, имп.мат-л: Ionosit, Ionoseal, base-it</t>
  </si>
  <si>
    <t>Снятие несъемной ортопедической конструкции: коронка из диоксид циркония</t>
  </si>
  <si>
    <t>Снятие оптического оттиска с применением интраорального сканера</t>
  </si>
  <si>
    <t>Протезирование зуба временной коронкой на имплант</t>
  </si>
  <si>
    <t>Дополнительная карпула с анестезией</t>
  </si>
  <si>
    <t>В01.003.004.005.02</t>
  </si>
  <si>
    <t>В01.003.004.005.01</t>
  </si>
  <si>
    <t xml:space="preserve">УТВЕРЖДАЮ:
Директор ООО «АЙСБЕРГ-ДЕНТ» Попова О.П.
01.04.2022 г.
</t>
  </si>
  <si>
    <t>Стоматология терапевтическая</t>
  </si>
  <si>
    <t> 500,00</t>
  </si>
  <si>
    <t>В01.067.002</t>
  </si>
  <si>
    <t>В01.068.001</t>
  </si>
  <si>
    <t>Прием (осмотр, консультация) врача - челюстно-лицевого хирурга (с выдачей письменного заключения)</t>
  </si>
  <si>
    <t>Изготовление хирургического шаблона с компьютерной навигацией</t>
  </si>
  <si>
    <t xml:space="preserve">Удаление зуба простое </t>
  </si>
  <si>
    <t>Удаление зуба с применением бормашины</t>
  </si>
  <si>
    <t>Удаление восьмого зуба (зуба мудрости) не осложненного</t>
  </si>
  <si>
    <t>Удаление восьмого зуба (зуба мудрости) сложное</t>
  </si>
  <si>
    <t xml:space="preserve">Удаление зуба подвижного </t>
  </si>
  <si>
    <t>Удаление стенки зуба</t>
  </si>
  <si>
    <t xml:space="preserve">Операция удаления ретинированного, дистопированного или сверхкомплектного зуба </t>
  </si>
  <si>
    <t xml:space="preserve">Резекция верхушки корня однокорневого зуба </t>
  </si>
  <si>
    <t xml:space="preserve">Резекция верхушки корня многокорневого зуба </t>
  </si>
  <si>
    <t>А16.07.016</t>
  </si>
  <si>
    <t xml:space="preserve">Цистэктомия челюсти </t>
  </si>
  <si>
    <t>А16.07.089</t>
  </si>
  <si>
    <t>Удаление экзостоза после удаления зубов</t>
  </si>
  <si>
    <t>Удаление экзостозов и костных образований челюстей</t>
  </si>
  <si>
    <t>А16.07.013</t>
  </si>
  <si>
    <t xml:space="preserve">Отсроченный кюретаж лунки ранее удаленного зуба </t>
  </si>
  <si>
    <t>Кюретаж лунки при удалении зуба</t>
  </si>
  <si>
    <t>А16.07.011</t>
  </si>
  <si>
    <t xml:space="preserve">Вскрытие подслизистого или поднадкостничного очага воспаления в полости рта </t>
  </si>
  <si>
    <t>А16.07.015</t>
  </si>
  <si>
    <t xml:space="preserve">Вскрытие и дренирование очага воспаления мягких тканей лица или дна полости рта (фурункулы, карбункулы и др.) </t>
  </si>
  <si>
    <t>Лечение перикоронита (промывание, рассечение и/или иссечение капюшона)</t>
  </si>
  <si>
    <t>Удаление доброкачественных образований полости рта (фибромы, папилломы, эпулисы, кисты, гранулемы, гемангиомы)</t>
  </si>
  <si>
    <t>А16.07.044</t>
  </si>
  <si>
    <t>Пластика уздечки языка</t>
  </si>
  <si>
    <t>Пластика уздечки языка (с пластическим компонентом)</t>
  </si>
  <si>
    <t>А16.07.042</t>
  </si>
  <si>
    <t>Пластика уздечки верхней губы</t>
  </si>
  <si>
    <t>Пластика уздечки верхней губы (с пластическим компонентом)</t>
  </si>
  <si>
    <t>А16.07.043</t>
  </si>
  <si>
    <t>Пластика уздечки нижней губы</t>
  </si>
  <si>
    <t>Пластика уздечки нижней губы (с пластическим компонентом)</t>
  </si>
  <si>
    <t>Наложение шва на слизистую оболочку рта (Кетгут)</t>
  </si>
  <si>
    <t>Наложение шва на слизистую оболочку рта (Атравматическая нить)</t>
  </si>
  <si>
    <t>А16.03.014</t>
  </si>
  <si>
    <t>Удаление инородного тела кости (Удаление импланта простое)</t>
  </si>
  <si>
    <t>Перевязки после внутриротовых и внеротовых разрезов</t>
  </si>
  <si>
    <t>Вложение препарата "Альвожиль"</t>
  </si>
  <si>
    <t>Снятие швов у пациентов из других клиник</t>
  </si>
  <si>
    <t>Пломбирование культи корня при резекции верхушки корня</t>
  </si>
  <si>
    <t>Хирургическое лечение периимплантитов (раскрытие импланта, кюретаж, шлифовка, полировка, обработка поверхности импланта)</t>
  </si>
  <si>
    <t>Использование одноразового ретрактора Optra gate</t>
  </si>
  <si>
    <t>Пародонтологическая хирургия (лоскутная операция в полости рта)</t>
  </si>
  <si>
    <t>А16.07.026</t>
  </si>
  <si>
    <t>Гингивэктомия (хирургическое удлинение шейки одного зуба)</t>
  </si>
  <si>
    <t>3 000,00</t>
  </si>
  <si>
    <t xml:space="preserve">Вестибулопластика </t>
  </si>
  <si>
    <t>5 000,00</t>
  </si>
  <si>
    <t>Забор соединительно-тканного трансплантата</t>
  </si>
  <si>
    <t>Внутрикостная дентальная имплантация (Установка дентального импланта системы Osstem (производство Ю.Корея))</t>
  </si>
  <si>
    <t>Внутрикостная дентальная имплантация (Установка дентального импланта: Impro (Германия))</t>
  </si>
  <si>
    <t>Внутрикостная дентальная имплантация (Установка дентального импланта: Superline (Ю.Корея+США))</t>
  </si>
  <si>
    <t xml:space="preserve">Синус-лифтинг  закрытый без учета материалов </t>
  </si>
  <si>
    <t>Синус-лифтинг  открытый без учета материалов</t>
  </si>
  <si>
    <t>А16.07.041</t>
  </si>
  <si>
    <t xml:space="preserve">Костная пластика челюстно-лицевой области (Забор костных блоков) </t>
  </si>
  <si>
    <t>Костная пластика челюстно-лицевой области (Коррекция объема и формы альвеолярных отростков в области одного зуба без учета материалов)</t>
  </si>
  <si>
    <t>Костная пластика челюстно-лицевой области (Расщепление альвеолярного отростка)</t>
  </si>
  <si>
    <t>Костная пластика челюстно-лицевой области (Пластика альвеолярного отростка аллотрансплантатом без учета материалов (на одной челюсти)</t>
  </si>
  <si>
    <t>Удаление инородных тел верхнечелюстных пазух (простое)</t>
  </si>
  <si>
    <t>Материалы для костной пластики</t>
  </si>
  <si>
    <t>Применение остеотропных препаратов для замещения костных полостей: Bio-Oss 0,5г. (аналоги)</t>
  </si>
  <si>
    <t>Применение остеотропных препаратов для замещения костных полостей: Bio-Oss 1/2 (аналоги)</t>
  </si>
  <si>
    <t>Применение остеотропных препаратов для замещения костных полостей: Bio-Oss 1/4 (аналоги)</t>
  </si>
  <si>
    <t>Применение остеотропных препаратов для замещения костных полостей: SureOss 1г.</t>
  </si>
  <si>
    <t>Применение остеотропных препаратов для замещения костных полостей: SureOss 0,5 г.</t>
  </si>
  <si>
    <t>Применение остеотропных препаратов для замещения костных полостей: Resodont Forte 32х25</t>
  </si>
  <si>
    <t>Применение остеотропных препаратов для замещения костных полостей:Resodont 1/2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</si>
  <si>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</si>
  <si>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</si>
  <si>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</si>
  <si>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</si>
  <si>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</si>
  <si>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</si>
  <si>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</si>
  <si>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</si>
  <si>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</si>
  <si>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</si>
  <si>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</si>
  <si>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</si>
  <si>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</si>
  <si>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</si>
  <si>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</si>
  <si>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</si>
  <si>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</si>
  <si>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</si>
  <si>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</si>
  <si>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</si>
  <si>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</si>
  <si>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</si>
  <si>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</si>
  <si>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</si>
  <si>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</si>
  <si>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</si>
  <si>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</si>
  <si>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</si>
  <si>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2.57</t>
  </si>
  <si>
    <t>2.58</t>
  </si>
  <si>
    <t>2.59</t>
  </si>
  <si>
    <t>2.60</t>
  </si>
  <si>
    <t>2.61</t>
  </si>
  <si>
    <t>2.62</t>
  </si>
  <si>
    <t>2.63</t>
  </si>
  <si>
    <t>2.64</t>
  </si>
  <si>
    <t>2.65</t>
  </si>
  <si>
    <t>2.66</t>
  </si>
  <si>
    <t>2.67</t>
  </si>
  <si>
    <t>Избирательное полирование зуба</t>
  </si>
  <si>
    <t>Наложение девитализирующей пасты Депульпин</t>
  </si>
  <si>
    <t>Пломбирование корневого канала зуба гуттаперчивыми штифтами (Цена за пломбирование одного корневого канала)</t>
  </si>
  <si>
    <t>Пломбирование корневого канала зуба пастой: эндометазон, форедент, форфенан, крезопат</t>
  </si>
  <si>
    <t>Восстановление зуба пломбировочными материалами с использованием анкерных штифтов (цена за один штифт)</t>
  </si>
  <si>
    <t>Восстановление зуба пломбой I, V, VI класс по Блэку с использованием материалов из фотополимеров (реставрация 1/2 коронки, мат-л Filtek, Estelite)</t>
  </si>
  <si>
    <t>Восстановление зуба пломбой I, V, VI класс по Блэку с использованием материалов из фотополимеров (реставрация до 1/2 коронки, мат-л Filtek, Estelite)</t>
  </si>
  <si>
    <t>Восстановление зуба пломбой IV класс по Блэку с использованием стеклоиномерных цементов (реставрация более 1/2 коронки, мат-л Vitremer)</t>
  </si>
  <si>
    <t>Восстановление зуба пломбой IV класс по Блэку с использованием стеклоиномерных цементов (реставрация до 1/2 коронки, мат-л Vitremer)</t>
  </si>
  <si>
    <t>Инструментальная и медикаментозная обработка корневого канала</t>
  </si>
  <si>
    <t>Медикаментозная обработка корневого канала</t>
  </si>
  <si>
    <t>Временное пломбирование лекарственным препаратом корневого канала: крезофен, каласепт, септомиксин</t>
  </si>
  <si>
    <t>Распломбировка корневого канала ранее леченного пастой</t>
  </si>
  <si>
    <t>Удаление внутриканального штифта/ вкладки (простое)</t>
  </si>
  <si>
    <t>Удаление внутриканального штифта/ вкладки (сложное)</t>
  </si>
  <si>
    <t>Удаление наддесневых и поддесневых зубных отложений (за 1 зуб)</t>
  </si>
  <si>
    <t>Профессиональная гигиена полости рта и зубов ( за 1 зуб)</t>
  </si>
  <si>
    <t xml:space="preserve">Удаление зубов </t>
  </si>
  <si>
    <t>Амбулаторная хирургия</t>
  </si>
  <si>
    <t>Цистэктомия  челюсти обширная с пластическим компонентом</t>
  </si>
  <si>
    <t>Удаление инородного тела кости (Удаление импланта сложное)</t>
  </si>
  <si>
    <t>Лоскунтная операция в полости рта (Устранение рецессии десны (один зуб)</t>
  </si>
  <si>
    <t>Лоскунтная операция в полости рта (Хирургическое удлинение шейки зуба, по ортопедическим показаниям)</t>
  </si>
  <si>
    <t>Лоскунтная операция в полости рта (Закрытие ороантрального сообщения при удалении зуба)</t>
  </si>
  <si>
    <t>Имплантация</t>
  </si>
  <si>
    <t>Установка формирователя десны: Impro; Superline</t>
  </si>
  <si>
    <t>Костно-пластические операции</t>
  </si>
  <si>
    <t>Удаление инородных тел верхнечелюстных пазух (сложное)</t>
  </si>
  <si>
    <t>Прием (осмотр, консультация) врача-стоматолога-ортопеда первичный</t>
  </si>
  <si>
    <t>Восстановление зуба металлокерамической коронкой с использованием цельнолитой культевой вкладки (включая все промежуточные этапы)</t>
  </si>
  <si>
    <t>Восстановление зуба коронкой из диоксида циркония с использованием цельнолитой культевой вкладки (включая все промежуточные этапы)</t>
  </si>
  <si>
    <r>
      <t xml:space="preserve">Прием ( осмотр, консультация) врача-стоматолога- хирурга </t>
    </r>
    <r>
      <rPr>
        <i/>
        <charset val="204"/>
        <sz val="18"/>
        <color rgb="FF000000"/>
        <rFont val="Times New Roman"/>
      </rPr>
      <t>первичный</t>
    </r>
  </si>
  <si>
    <r>
      <t xml:space="preserve">Прием ( осмотр, консультация) врача-стоматолога- хирурга </t>
    </r>
    <r>
      <rPr>
        <i/>
        <charset val="204"/>
        <sz val="18"/>
        <color rgb="FF000000"/>
        <rFont val="Times New Roman"/>
      </rPr>
      <t>повторный</t>
    </r>
  </si>
  <si>
    <t>Наложение временной пломбы: Septo-pack, парасепт</t>
  </si>
  <si>
    <t>Постановка лечебной прокладки, имп.мат-л: Life</t>
  </si>
  <si>
    <t>Установка Parasorb Cone (парасорб конус)</t>
  </si>
  <si>
    <t xml:space="preserve">Закрытие перфорации стенки корневого канала зубамате риалом  PRO ROOT </t>
  </si>
  <si>
    <t>Восстановление зуба пломбой IV класс по Блэку с использованием стеклоиномерных цементов (реставрация 1/2 коронки, мат-л Vitremer)</t>
  </si>
  <si>
    <t>Восстановление зуба временной коронкой фрезированной ПММА</t>
  </si>
  <si>
    <t>3.17</t>
  </si>
  <si>
    <t>Промежуточный временный зуб на импланте</t>
  </si>
  <si>
    <t>А16.07.004.003</t>
  </si>
  <si>
    <t>10 000,00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</si>
</sst>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#,##0.00\ _₽"/>
    <numFmt numFmtId="14" formatCode="dd\.mm\.yyyy"/>
    <numFmt numFmtId="49" formatCode="@"/>
  </numFmts>
  <fonts count="11">
    <font>
      <name val="Calibri"/>
      <sz val="11"/>
    </font>
    <font>
      <name val="Calibri"/>
      <charset val="204"/>
      <sz val="18"/>
      <color rgb="FF000000"/>
    </font>
    <font>
      <name val="Calibri"/>
      <charset val="204"/>
      <sz val="14"/>
      <color rgb="FF000000"/>
    </font>
    <font>
      <name val="Times New Roman"/>
      <charset val="204"/>
      <sz val="18"/>
    </font>
    <font>
      <name val="Times New Roman"/>
      <b/>
      <charset val="204"/>
      <sz val="18"/>
    </font>
    <font>
      <name val="Calibri"/>
      <charset val="204"/>
      <sz val="17"/>
      <color rgb="FF000000"/>
    </font>
    <font>
      <name val="Calibri"/>
      <charset val="204"/>
      <sz val="14"/>
      <color rgb="FFFF0000"/>
    </font>
    <font>
      <name val="Times New Roman"/>
      <charset val="204"/>
      <sz val="18"/>
      <color rgb="FF000000"/>
    </font>
    <font>
      <name val="Times New Roman"/>
      <b/>
      <charset val="204"/>
      <sz val="18"/>
      <color rgb="FF000000"/>
    </font>
    <font>
      <name val="Times New Roman"/>
      <charset val="204"/>
      <sz val="18"/>
      <color rgb="FF333333"/>
    </font>
    <font>
      <name val="Arial"/>
      <charset val="204"/>
      <sz val="1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bottom"/>
      <protection locked="0" hidden="0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bottom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bottom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5" fillId="0" borderId="0" xfId="0" applyFont="1" applyAlignment="1">
      <alignment vertical="bottom"/>
    </xf>
    <xf numFmtId="0" fontId="6" fillId="0" borderId="0" xfId="0" applyFont="1" applyAlignment="1">
      <alignment vertical="bottom"/>
    </xf>
    <xf numFmtId="49" fontId="4" fillId="0" borderId="2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top"/>
    </xf>
    <xf numFmtId="0" fontId="3" fillId="0" borderId="2" xfId="1" applyFont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</cellXfs>
  <cellStyles count="2">
    <cellStyle name="常规" xfId="0" builtinId="0"/>
    <cellStyle name="Обычный 3 2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45"/>
  <sheetViews>
    <sheetView tabSelected="1" workbookViewId="0" topLeftCell="B1" zoomScale="30">
      <selection activeCell="C1" sqref="C1:D2"/>
    </sheetView>
  </sheetViews>
  <sheetFormatPr defaultRowHeight="24.95" customHeight="1"/>
  <cols>
    <col min="1" max="1" customWidth="1" width="11.140625" style="1"/>
    <col min="2" max="2" customWidth="1" width="29.425781" style="2"/>
    <col min="3" max="3" customWidth="1" width="103.42578" style="3"/>
    <col min="4" max="4" customWidth="1" width="26.140625" style="4"/>
    <col min="5" max="16384" customWidth="0" width="8.855469" style="5"/>
  </cols>
  <sheetData>
    <row r="1" spans="8:8" ht="24.95" customHeight="1">
      <c r="A1" s="6"/>
      <c r="B1" s="7"/>
      <c r="C1" s="8">
        <v>44652.0</v>
      </c>
      <c r="D1" s="9"/>
    </row>
    <row r="2" spans="8:8" ht="63.0" customHeight="1">
      <c r="A2" s="6"/>
      <c r="B2" s="7"/>
      <c r="C2" s="9"/>
      <c r="D2" s="9"/>
    </row>
    <row r="3" spans="8:8" ht="45.0" customHeight="1">
      <c r="A3" s="10" t="s">
        <v>85</v>
      </c>
      <c r="B3" s="11"/>
      <c r="C3" s="11"/>
      <c r="D3" s="11"/>
    </row>
    <row r="4" spans="8:8" ht="30.0" customHeight="1">
      <c r="A4" s="12"/>
      <c r="B4" s="13" t="s">
        <v>57</v>
      </c>
      <c r="C4" s="14" t="s">
        <v>56</v>
      </c>
      <c r="D4" s="15">
        <v>150.0</v>
      </c>
    </row>
    <row r="5" spans="8:8" ht="35.25" customHeight="1">
      <c r="A5" s="12"/>
      <c r="B5" s="13" t="s">
        <v>189</v>
      </c>
      <c r="C5" s="14" t="s">
        <v>58</v>
      </c>
      <c r="D5" s="15">
        <v>400.0</v>
      </c>
    </row>
    <row r="6" spans="8:8" ht="33.75" customHeight="1">
      <c r="A6" s="12"/>
      <c r="B6" s="13" t="s">
        <v>188</v>
      </c>
      <c r="C6" s="14" t="s">
        <v>187</v>
      </c>
      <c r="D6" s="15">
        <v>300.0</v>
      </c>
    </row>
    <row r="7" spans="8:8" ht="30.0" customHeight="1">
      <c r="A7" s="12"/>
      <c r="B7" s="13" t="s">
        <v>60</v>
      </c>
      <c r="C7" s="14" t="s">
        <v>59</v>
      </c>
      <c r="D7" s="15">
        <v>300.0</v>
      </c>
    </row>
    <row r="8" spans="8:8" ht="24.95" customHeight="1">
      <c r="A8" s="16" t="s">
        <v>28</v>
      </c>
      <c r="B8" s="17" t="s">
        <v>191</v>
      </c>
      <c r="C8" s="18"/>
      <c r="D8" s="18"/>
      <c r="F8" s="19"/>
      <c r="G8" s="5" t="s">
        <v>180</v>
      </c>
    </row>
    <row r="9" spans="8:8" ht="55.5" customHeight="1">
      <c r="A9" s="12" t="s">
        <v>0</v>
      </c>
      <c r="B9" s="13" t="s">
        <v>76</v>
      </c>
      <c r="C9" s="14" t="s">
        <v>75</v>
      </c>
      <c r="D9" s="15">
        <v>400.0</v>
      </c>
    </row>
    <row r="10" spans="8:8" s="20" ht="75.0" customFormat="1" customHeight="1">
      <c r="A10" s="12" t="s">
        <v>1</v>
      </c>
      <c r="B10" s="13" t="str">
        <f t="shared" si="0" ref="B10">B12</f>
        <v>A16.07.002.005</v>
      </c>
      <c r="C10" s="14" t="s">
        <v>312</v>
      </c>
      <c r="D10" s="15">
        <v>2900.0</v>
      </c>
    </row>
    <row r="11" spans="8:8" s="20" ht="79.5" customFormat="1" customHeight="1">
      <c r="A11" s="12" t="s">
        <v>2</v>
      </c>
      <c r="B11" s="13" t="str">
        <f t="shared" si="1" ref="B11">B12</f>
        <v>A16.07.002.005</v>
      </c>
      <c r="C11" s="14" t="s">
        <v>341</v>
      </c>
      <c r="D11" s="15">
        <v>3300.0</v>
      </c>
    </row>
    <row r="12" spans="8:8" s="20" ht="72.0" customFormat="1" customHeight="1">
      <c r="A12" s="12" t="s">
        <v>3</v>
      </c>
      <c r="B12" s="13" t="s">
        <v>61</v>
      </c>
      <c r="C12" s="14" t="s">
        <v>311</v>
      </c>
      <c r="D12" s="15">
        <v>3800.0</v>
      </c>
    </row>
    <row r="13" spans="8:8" s="20" ht="79.5" customFormat="1" customHeight="1">
      <c r="A13" s="12" t="s">
        <v>5</v>
      </c>
      <c r="B13" s="13" t="str">
        <f>B15</f>
        <v>A16.07.002.010</v>
      </c>
      <c r="C13" s="14" t="s">
        <v>310</v>
      </c>
      <c r="D13" s="15">
        <v>2900.0</v>
      </c>
    </row>
    <row r="14" spans="8:8" s="20" ht="70.5" customFormat="1" customHeight="1">
      <c r="A14" s="12" t="s">
        <v>29</v>
      </c>
      <c r="B14" s="13" t="str">
        <f t="shared" si="2" ref="B14">B15</f>
        <v>A16.07.002.010</v>
      </c>
      <c r="C14" s="14" t="s">
        <v>309</v>
      </c>
      <c r="D14" s="15">
        <v>3300.0</v>
      </c>
    </row>
    <row r="15" spans="8:8" s="20" ht="69.75" customFormat="1">
      <c r="A15" s="12" t="s">
        <v>6</v>
      </c>
      <c r="B15" s="13" t="s">
        <v>62</v>
      </c>
      <c r="C15" s="14" t="s">
        <v>181</v>
      </c>
      <c r="D15" s="15">
        <v>3800.0</v>
      </c>
    </row>
    <row r="16" spans="8:8" ht="33.75" customHeight="1">
      <c r="A16" s="12" t="s">
        <v>7</v>
      </c>
      <c r="B16" s="13" t="s">
        <v>74</v>
      </c>
      <c r="C16" s="14" t="s">
        <v>337</v>
      </c>
      <c r="D16" s="15">
        <v>400.0</v>
      </c>
    </row>
    <row r="17" spans="8:8" s="20" ht="30.75" customFormat="1" customHeight="1">
      <c r="A17" s="12" t="s">
        <v>8</v>
      </c>
      <c r="B17" s="13" t="s">
        <v>87</v>
      </c>
      <c r="C17" s="14" t="s">
        <v>338</v>
      </c>
      <c r="D17" s="15">
        <v>350.0</v>
      </c>
    </row>
    <row r="18" spans="8:8" s="20" ht="28.5" customFormat="1" customHeight="1">
      <c r="A18" s="12" t="s">
        <v>9</v>
      </c>
      <c r="B18" s="13" t="s">
        <v>88</v>
      </c>
      <c r="C18" s="14" t="s">
        <v>182</v>
      </c>
      <c r="D18" s="15">
        <v>900.0</v>
      </c>
    </row>
    <row r="19" spans="8:8" s="20" ht="54.0" customFormat="1" customHeight="1">
      <c r="A19" s="12" t="s">
        <v>10</v>
      </c>
      <c r="B19" s="13" t="s">
        <v>89</v>
      </c>
      <c r="C19" s="14" t="s">
        <v>183</v>
      </c>
      <c r="D19" s="15">
        <v>650.0</v>
      </c>
    </row>
    <row r="20" spans="8:8" ht="30.75" customHeight="1">
      <c r="A20" s="12" t="s">
        <v>11</v>
      </c>
      <c r="B20" s="13" t="s">
        <v>73</v>
      </c>
      <c r="C20" s="14" t="s">
        <v>304</v>
      </c>
      <c r="D20" s="15">
        <v>150.0</v>
      </c>
    </row>
    <row r="21" spans="8:8" s="20" ht="54.0" customFormat="1" customHeight="1">
      <c r="A21" s="12" t="s">
        <v>12</v>
      </c>
      <c r="B21" s="13" t="s">
        <v>90</v>
      </c>
      <c r="C21" s="14" t="s">
        <v>308</v>
      </c>
      <c r="D21" s="15">
        <v>1200.0</v>
      </c>
    </row>
    <row r="22" spans="8:8" ht="53.25" customHeight="1">
      <c r="A22" s="12" t="s">
        <v>101</v>
      </c>
      <c r="B22" s="13" t="s">
        <v>72</v>
      </c>
      <c r="C22" s="14" t="s">
        <v>307</v>
      </c>
      <c r="D22" s="15">
        <v>400.0</v>
      </c>
    </row>
    <row r="23" spans="8:8" s="20" ht="66.0" customFormat="1" customHeight="1">
      <c r="A23" s="12" t="s">
        <v>102</v>
      </c>
      <c r="B23" s="13" t="s">
        <v>71</v>
      </c>
      <c r="C23" s="14" t="s">
        <v>306</v>
      </c>
      <c r="D23" s="15">
        <v>600.0</v>
      </c>
    </row>
    <row r="24" spans="8:8" ht="53.25" customHeight="1">
      <c r="A24" s="12" t="s">
        <v>103</v>
      </c>
      <c r="B24" s="13" t="s">
        <v>70</v>
      </c>
      <c r="C24" s="14" t="s">
        <v>340</v>
      </c>
      <c r="D24" s="15">
        <v>900.0</v>
      </c>
    </row>
    <row r="25" spans="8:8" ht="29.25" customHeight="1">
      <c r="A25" s="12" t="s">
        <v>104</v>
      </c>
      <c r="B25" s="13" t="s">
        <v>78</v>
      </c>
      <c r="C25" s="14" t="s">
        <v>79</v>
      </c>
      <c r="D25" s="15">
        <v>500.0</v>
      </c>
    </row>
    <row r="26" spans="8:8" ht="29.25" customHeight="1">
      <c r="A26" s="12" t="s">
        <v>105</v>
      </c>
      <c r="B26" s="13" t="s">
        <v>81</v>
      </c>
      <c r="C26" s="14" t="s">
        <v>80</v>
      </c>
      <c r="D26" s="15">
        <v>500.0</v>
      </c>
    </row>
    <row r="27" spans="8:8" ht="30.75" customHeight="1">
      <c r="A27" s="12" t="s">
        <v>106</v>
      </c>
      <c r="B27" s="13" t="s">
        <v>82</v>
      </c>
      <c r="C27" s="14" t="s">
        <v>83</v>
      </c>
      <c r="D27" s="15">
        <v>500.0</v>
      </c>
    </row>
    <row r="28" spans="8:8" ht="30.0" customHeight="1">
      <c r="A28" s="12" t="s">
        <v>107</v>
      </c>
      <c r="B28" s="13" t="s">
        <v>69</v>
      </c>
      <c r="C28" s="14" t="s">
        <v>305</v>
      </c>
      <c r="D28" s="15">
        <v>800.0</v>
      </c>
    </row>
    <row r="29" spans="8:8" ht="53.25" customHeight="1">
      <c r="A29" s="12" t="s">
        <v>108</v>
      </c>
      <c r="B29" s="13" t="s">
        <v>68</v>
      </c>
      <c r="C29" s="14" t="s">
        <v>313</v>
      </c>
      <c r="D29" s="15">
        <v>1000.0</v>
      </c>
    </row>
    <row r="30" spans="8:8" ht="33.0" customHeight="1">
      <c r="A30" s="12" t="s">
        <v>109</v>
      </c>
      <c r="B30" s="13" t="s">
        <v>77</v>
      </c>
      <c r="C30" s="14" t="s">
        <v>314</v>
      </c>
      <c r="D30" s="15">
        <v>200.0</v>
      </c>
    </row>
    <row r="31" spans="8:8" ht="51.0" customHeight="1">
      <c r="A31" s="12" t="s">
        <v>110</v>
      </c>
      <c r="B31" s="13" t="s">
        <v>67</v>
      </c>
      <c r="C31" s="14" t="s">
        <v>315</v>
      </c>
      <c r="D31" s="15">
        <v>300.0</v>
      </c>
    </row>
    <row r="32" spans="8:8" ht="33.75" customHeight="1">
      <c r="A32" s="12" t="s">
        <v>111</v>
      </c>
      <c r="B32" s="13" t="s">
        <v>66</v>
      </c>
      <c r="C32" s="14" t="s">
        <v>316</v>
      </c>
      <c r="D32" s="15">
        <v>500.0</v>
      </c>
    </row>
    <row r="33" spans="8:8" ht="30.0" customHeight="1">
      <c r="A33" s="12" t="s">
        <v>112</v>
      </c>
      <c r="B33" s="13" t="s">
        <v>160</v>
      </c>
      <c r="C33" s="14" t="s">
        <v>84</v>
      </c>
      <c r="D33" s="15">
        <v>100.0</v>
      </c>
    </row>
    <row r="34" spans="8:8" ht="34.5" customHeight="1">
      <c r="A34" s="12" t="s">
        <v>113</v>
      </c>
      <c r="B34" s="13" t="s">
        <v>65</v>
      </c>
      <c r="C34" s="14" t="s">
        <v>317</v>
      </c>
      <c r="D34" s="15">
        <v>1000.0</v>
      </c>
    </row>
    <row r="35" spans="8:8" ht="30.75" customHeight="1">
      <c r="A35" s="12" t="s">
        <v>114</v>
      </c>
      <c r="B35" s="13" t="s">
        <v>64</v>
      </c>
      <c r="C35" s="14" t="s">
        <v>318</v>
      </c>
      <c r="D35" s="15">
        <v>1600.0</v>
      </c>
    </row>
    <row r="36" spans="8:8" ht="45.75" customHeight="1">
      <c r="A36" s="12" t="s">
        <v>115</v>
      </c>
      <c r="B36" s="13" t="s">
        <v>4</v>
      </c>
      <c r="C36" s="14" t="s">
        <v>319</v>
      </c>
      <c r="D36" s="15">
        <v>250.0</v>
      </c>
    </row>
    <row r="37" spans="8:8" ht="30.0" customHeight="1">
      <c r="A37" s="12" t="s">
        <v>116</v>
      </c>
      <c r="B37" s="13" t="s">
        <v>63</v>
      </c>
      <c r="C37" s="14" t="s">
        <v>320</v>
      </c>
      <c r="D37" s="15">
        <v>250.0</v>
      </c>
    </row>
    <row r="38" spans="8:8" ht="30.0" customHeight="1">
      <c r="A38" s="21" t="s">
        <v>13</v>
      </c>
      <c r="B38" s="17" t="s">
        <v>86</v>
      </c>
      <c r="C38" s="18"/>
      <c r="D38" s="18"/>
    </row>
    <row r="39" spans="8:8" ht="50.25" customHeight="1">
      <c r="A39" s="22" t="s">
        <v>14</v>
      </c>
      <c r="B39" s="23" t="s">
        <v>91</v>
      </c>
      <c r="C39" s="24" t="s">
        <v>335</v>
      </c>
      <c r="D39" s="25" t="s">
        <v>192</v>
      </c>
    </row>
    <row r="40" spans="8:8" ht="45.0" customHeight="1">
      <c r="A40" s="22" t="s">
        <v>15</v>
      </c>
      <c r="B40" s="23" t="s">
        <v>193</v>
      </c>
      <c r="C40" s="24" t="s">
        <v>336</v>
      </c>
      <c r="D40" s="25">
        <v>250.0</v>
      </c>
    </row>
    <row r="41" spans="8:8" ht="51.75" customHeight="1">
      <c r="A41" s="22" t="s">
        <v>16</v>
      </c>
      <c r="B41" s="23" t="s">
        <v>194</v>
      </c>
      <c r="C41" s="24" t="s">
        <v>195</v>
      </c>
      <c r="D41" s="25">
        <v>2000.0</v>
      </c>
    </row>
    <row r="42" spans="8:8" ht="48.0" customHeight="1">
      <c r="A42" s="22" t="s">
        <v>17</v>
      </c>
      <c r="B42" s="23"/>
      <c r="C42" s="24" t="s">
        <v>196</v>
      </c>
      <c r="D42" s="25">
        <v>5000.0</v>
      </c>
    </row>
    <row r="43" spans="8:8" ht="29.25" customHeight="1">
      <c r="A43" s="22" t="s">
        <v>18</v>
      </c>
      <c r="B43" s="26"/>
      <c r="C43" s="27" t="s">
        <v>321</v>
      </c>
      <c r="D43" s="25"/>
    </row>
    <row r="44" spans="8:8" ht="30.75" customHeight="1">
      <c r="A44" s="22" t="s">
        <v>19</v>
      </c>
      <c r="B44" s="23" t="s">
        <v>92</v>
      </c>
      <c r="C44" s="24" t="s">
        <v>197</v>
      </c>
      <c r="D44" s="25">
        <v>1500.0</v>
      </c>
    </row>
    <row r="45" spans="8:8" ht="30.75" customHeight="1">
      <c r="A45" s="22" t="s">
        <v>20</v>
      </c>
      <c r="B45" s="23" t="s">
        <v>92</v>
      </c>
      <c r="C45" s="24" t="s">
        <v>93</v>
      </c>
      <c r="D45" s="25">
        <v>2500.0</v>
      </c>
    </row>
    <row r="46" spans="8:8" ht="27.75" customHeight="1">
      <c r="A46" s="22" t="s">
        <v>30</v>
      </c>
      <c r="B46" s="23" t="s">
        <v>92</v>
      </c>
      <c r="C46" s="24" t="s">
        <v>198</v>
      </c>
      <c r="D46" s="25">
        <v>3000.0</v>
      </c>
    </row>
    <row r="47" spans="8:8" ht="27.0" customHeight="1">
      <c r="A47" s="22" t="s">
        <v>31</v>
      </c>
      <c r="B47" s="23" t="s">
        <v>92</v>
      </c>
      <c r="C47" s="24" t="s">
        <v>199</v>
      </c>
      <c r="D47" s="25">
        <v>5000.0</v>
      </c>
    </row>
    <row r="48" spans="8:8" ht="26.25" customHeight="1">
      <c r="A48" s="22" t="s">
        <v>32</v>
      </c>
      <c r="B48" s="23" t="s">
        <v>92</v>
      </c>
      <c r="C48" s="24" t="s">
        <v>200</v>
      </c>
      <c r="D48" s="25">
        <v>10000.0</v>
      </c>
    </row>
    <row r="49" spans="8:8" ht="33.0" customHeight="1">
      <c r="A49" s="22" t="s">
        <v>33</v>
      </c>
      <c r="B49" s="23" t="s">
        <v>92</v>
      </c>
      <c r="C49" s="24" t="s">
        <v>201</v>
      </c>
      <c r="D49" s="25">
        <v>1000.0</v>
      </c>
    </row>
    <row r="50" spans="8:8" ht="29.25" customHeight="1">
      <c r="A50" s="22" t="s">
        <v>34</v>
      </c>
      <c r="B50" s="23" t="s">
        <v>92</v>
      </c>
      <c r="C50" s="24" t="s">
        <v>202</v>
      </c>
      <c r="D50" s="25">
        <v>500.0</v>
      </c>
    </row>
    <row r="51" spans="8:8" ht="51.0" customHeight="1">
      <c r="A51" s="22" t="s">
        <v>35</v>
      </c>
      <c r="B51" s="23" t="s">
        <v>94</v>
      </c>
      <c r="C51" s="24" t="s">
        <v>203</v>
      </c>
      <c r="D51" s="25">
        <v>10000.0</v>
      </c>
    </row>
    <row r="52" spans="8:8" ht="35.25" customHeight="1">
      <c r="A52" s="22"/>
      <c r="B52" s="26"/>
      <c r="C52" s="27" t="s">
        <v>322</v>
      </c>
      <c r="D52" s="25"/>
    </row>
    <row r="53" spans="8:8" ht="31.5" customHeight="1">
      <c r="A53" s="22" t="s">
        <v>36</v>
      </c>
      <c r="B53" s="23" t="s">
        <v>26</v>
      </c>
      <c r="C53" s="24" t="s">
        <v>204</v>
      </c>
      <c r="D53" s="25">
        <v>5000.0</v>
      </c>
    </row>
    <row r="54" spans="8:8" ht="30.75" customHeight="1">
      <c r="A54" s="22" t="s">
        <v>37</v>
      </c>
      <c r="B54" s="23" t="s">
        <v>95</v>
      </c>
      <c r="C54" s="24" t="s">
        <v>205</v>
      </c>
      <c r="D54" s="25">
        <v>6000.0</v>
      </c>
    </row>
    <row r="55" spans="8:8" ht="32.25" customHeight="1">
      <c r="A55" s="22" t="s">
        <v>38</v>
      </c>
      <c r="B55" s="23" t="s">
        <v>206</v>
      </c>
      <c r="C55" s="24" t="s">
        <v>207</v>
      </c>
      <c r="D55" s="25">
        <v>5000.0</v>
      </c>
    </row>
    <row r="56" spans="8:8" ht="43.5" customHeight="1">
      <c r="A56" s="22" t="s">
        <v>39</v>
      </c>
      <c r="B56" s="23" t="s">
        <v>206</v>
      </c>
      <c r="C56" s="24" t="s">
        <v>323</v>
      </c>
      <c r="D56" s="25">
        <v>10000.0</v>
      </c>
    </row>
    <row r="57" spans="8:8" ht="30.0" customHeight="1">
      <c r="A57" s="22" t="s">
        <v>40</v>
      </c>
      <c r="B57" s="23" t="s">
        <v>208</v>
      </c>
      <c r="C57" s="24" t="s">
        <v>209</v>
      </c>
      <c r="D57" s="25">
        <v>3000.0</v>
      </c>
    </row>
    <row r="58" spans="8:8" ht="32.25" customHeight="1">
      <c r="A58" s="22" t="s">
        <v>41</v>
      </c>
      <c r="B58" s="23" t="s">
        <v>208</v>
      </c>
      <c r="C58" s="24" t="s">
        <v>210</v>
      </c>
      <c r="D58" s="25">
        <v>8000.0</v>
      </c>
    </row>
    <row r="59" spans="8:8" ht="27.75" customHeight="1">
      <c r="A59" s="22" t="s">
        <v>42</v>
      </c>
      <c r="B59" s="23" t="s">
        <v>211</v>
      </c>
      <c r="C59" s="24" t="s">
        <v>212</v>
      </c>
      <c r="D59" s="25">
        <v>4000.0</v>
      </c>
    </row>
    <row r="60" spans="8:8" ht="28.5" customHeight="1">
      <c r="A60" s="22" t="s">
        <v>43</v>
      </c>
      <c r="B60" s="23" t="s">
        <v>211</v>
      </c>
      <c r="C60" s="24" t="s">
        <v>213</v>
      </c>
      <c r="D60" s="25">
        <v>1000.0</v>
      </c>
    </row>
    <row r="61" spans="8:8" ht="51.75" customHeight="1">
      <c r="A61" s="22" t="s">
        <v>117</v>
      </c>
      <c r="B61" s="23" t="s">
        <v>214</v>
      </c>
      <c r="C61" s="24" t="s">
        <v>215</v>
      </c>
      <c r="D61" s="25">
        <v>3000.0</v>
      </c>
    </row>
    <row r="62" spans="8:8" ht="54.75" customHeight="1">
      <c r="A62" s="22" t="s">
        <v>118</v>
      </c>
      <c r="B62" s="23" t="s">
        <v>216</v>
      </c>
      <c r="C62" s="24" t="s">
        <v>217</v>
      </c>
      <c r="D62" s="25">
        <v>5000.0</v>
      </c>
    </row>
    <row r="63" spans="8:8" ht="50.25" customHeight="1">
      <c r="A63" s="22" t="s">
        <v>119</v>
      </c>
      <c r="B63" s="23" t="s">
        <v>96</v>
      </c>
      <c r="C63" s="24" t="s">
        <v>218</v>
      </c>
      <c r="D63" s="25">
        <v>5000.0</v>
      </c>
    </row>
    <row r="64" spans="8:8" ht="57.0" customHeight="1">
      <c r="A64" s="22" t="s">
        <v>120</v>
      </c>
      <c r="B64" s="23"/>
      <c r="C64" s="24" t="s">
        <v>219</v>
      </c>
      <c r="D64" s="25">
        <v>5000.0</v>
      </c>
    </row>
    <row r="65" spans="8:8" ht="34.5" customHeight="1">
      <c r="A65" s="22" t="s">
        <v>121</v>
      </c>
      <c r="B65" s="23" t="s">
        <v>220</v>
      </c>
      <c r="C65" s="24" t="s">
        <v>221</v>
      </c>
      <c r="D65" s="25">
        <v>4000.0</v>
      </c>
    </row>
    <row r="66" spans="8:8" ht="35.25" customHeight="1">
      <c r="A66" s="22" t="s">
        <v>122</v>
      </c>
      <c r="B66" s="23" t="s">
        <v>220</v>
      </c>
      <c r="C66" s="24" t="s">
        <v>222</v>
      </c>
      <c r="D66" s="25">
        <v>8000.0</v>
      </c>
    </row>
    <row r="67" spans="8:8" ht="31.5" customHeight="1">
      <c r="A67" s="22" t="s">
        <v>123</v>
      </c>
      <c r="B67" s="23" t="s">
        <v>223</v>
      </c>
      <c r="C67" s="24" t="s">
        <v>224</v>
      </c>
      <c r="D67" s="25">
        <v>4000.0</v>
      </c>
    </row>
    <row r="68" spans="8:8" ht="35.25" customHeight="1">
      <c r="A68" s="22" t="s">
        <v>265</v>
      </c>
      <c r="B68" s="23" t="s">
        <v>223</v>
      </c>
      <c r="C68" s="24" t="s">
        <v>225</v>
      </c>
      <c r="D68" s="25">
        <v>8000.0</v>
      </c>
    </row>
    <row r="69" spans="8:8" ht="28.5" customHeight="1">
      <c r="A69" s="22" t="s">
        <v>266</v>
      </c>
      <c r="B69" s="23" t="s">
        <v>226</v>
      </c>
      <c r="C69" s="24" t="s">
        <v>227</v>
      </c>
      <c r="D69" s="25">
        <v>4000.0</v>
      </c>
    </row>
    <row r="70" spans="8:8" ht="33.0" customHeight="1">
      <c r="A70" s="22" t="s">
        <v>267</v>
      </c>
      <c r="B70" s="23" t="s">
        <v>226</v>
      </c>
      <c r="C70" s="24" t="s">
        <v>228</v>
      </c>
      <c r="D70" s="25">
        <v>8000.0</v>
      </c>
    </row>
    <row r="71" spans="8:8" ht="31.5" customHeight="1">
      <c r="A71" s="22" t="s">
        <v>268</v>
      </c>
      <c r="B71" s="23" t="s">
        <v>97</v>
      </c>
      <c r="C71" s="24" t="s">
        <v>229</v>
      </c>
      <c r="D71" s="25">
        <v>600.0</v>
      </c>
    </row>
    <row r="72" spans="8:8" ht="46.5" customHeight="1">
      <c r="A72" s="22" t="s">
        <v>269</v>
      </c>
      <c r="B72" s="23" t="s">
        <v>97</v>
      </c>
      <c r="C72" s="24" t="s">
        <v>230</v>
      </c>
      <c r="D72" s="25">
        <v>1000.0</v>
      </c>
    </row>
    <row r="73" spans="8:8" ht="40.5" customHeight="1">
      <c r="A73" s="22" t="s">
        <v>270</v>
      </c>
      <c r="B73" s="23" t="s">
        <v>231</v>
      </c>
      <c r="C73" s="24" t="s">
        <v>232</v>
      </c>
      <c r="D73" s="25">
        <v>4000.0</v>
      </c>
    </row>
    <row r="74" spans="8:8" ht="36.75" customHeight="1">
      <c r="A74" s="22" t="s">
        <v>271</v>
      </c>
      <c r="B74" s="23" t="s">
        <v>231</v>
      </c>
      <c r="C74" s="24" t="s">
        <v>324</v>
      </c>
      <c r="D74" s="25">
        <v>10000.0</v>
      </c>
    </row>
    <row r="75" spans="8:8" ht="33.75" customHeight="1">
      <c r="A75" s="22" t="s">
        <v>272</v>
      </c>
      <c r="B75" s="23"/>
      <c r="C75" s="24" t="s">
        <v>233</v>
      </c>
      <c r="D75" s="25">
        <v>1500.0</v>
      </c>
    </row>
    <row r="76" spans="8:8" ht="30.0" customHeight="1">
      <c r="A76" s="22" t="s">
        <v>273</v>
      </c>
      <c r="B76" s="23"/>
      <c r="C76" s="24" t="s">
        <v>234</v>
      </c>
      <c r="D76" s="25">
        <v>500.0</v>
      </c>
    </row>
    <row r="77" spans="8:8" ht="35.25" customHeight="1">
      <c r="A77" s="22" t="s">
        <v>274</v>
      </c>
      <c r="B77" s="23"/>
      <c r="C77" s="24" t="s">
        <v>235</v>
      </c>
      <c r="D77" s="25">
        <v>500.0</v>
      </c>
    </row>
    <row r="78" spans="8:8" ht="31.5" customHeight="1">
      <c r="A78" s="22" t="s">
        <v>275</v>
      </c>
      <c r="B78" s="23"/>
      <c r="C78" s="24" t="s">
        <v>236</v>
      </c>
      <c r="D78" s="25">
        <v>2000.0</v>
      </c>
    </row>
    <row r="79" spans="8:8" ht="61.5" customHeight="1">
      <c r="A79" s="22" t="s">
        <v>276</v>
      </c>
      <c r="B79" s="23"/>
      <c r="C79" s="24" t="s">
        <v>237</v>
      </c>
      <c r="D79" s="25">
        <v>10000.0</v>
      </c>
    </row>
    <row r="80" spans="8:8" ht="32.25" customHeight="1">
      <c r="A80" s="22" t="s">
        <v>277</v>
      </c>
      <c r="B80" s="23"/>
      <c r="C80" s="28" t="s">
        <v>238</v>
      </c>
      <c r="D80" s="25">
        <v>400.0</v>
      </c>
    </row>
    <row r="81" spans="8:8" ht="49.5" customHeight="1">
      <c r="A81" s="22"/>
      <c r="B81" s="26"/>
      <c r="C81" s="27" t="s">
        <v>239</v>
      </c>
      <c r="D81" s="25"/>
    </row>
    <row r="82" spans="8:8" ht="36.75" customHeight="1">
      <c r="A82" s="22" t="s">
        <v>278</v>
      </c>
      <c r="B82" s="23" t="s">
        <v>240</v>
      </c>
      <c r="C82" s="24" t="s">
        <v>241</v>
      </c>
      <c r="D82" s="25" t="s">
        <v>242</v>
      </c>
    </row>
    <row r="83" spans="8:8" ht="31.5" customHeight="1">
      <c r="A83" s="22" t="s">
        <v>279</v>
      </c>
      <c r="B83" s="23" t="s">
        <v>98</v>
      </c>
      <c r="C83" s="24" t="s">
        <v>243</v>
      </c>
      <c r="D83" s="25" t="s">
        <v>346</v>
      </c>
    </row>
    <row r="84" spans="8:8" ht="53.25" customHeight="1">
      <c r="A84" s="22" t="s">
        <v>280</v>
      </c>
      <c r="B84" s="23" t="s">
        <v>27</v>
      </c>
      <c r="C84" s="24" t="s">
        <v>325</v>
      </c>
      <c r="D84" s="25" t="s">
        <v>244</v>
      </c>
    </row>
    <row r="85" spans="8:8" ht="51.0" customHeight="1">
      <c r="A85" s="22" t="s">
        <v>281</v>
      </c>
      <c r="B85" s="23" t="s">
        <v>27</v>
      </c>
      <c r="C85" s="24" t="s">
        <v>326</v>
      </c>
      <c r="D85" s="25" t="s">
        <v>242</v>
      </c>
    </row>
    <row r="86" spans="8:8" ht="54.0" customHeight="1">
      <c r="A86" s="22" t="s">
        <v>282</v>
      </c>
      <c r="B86" s="23" t="s">
        <v>27</v>
      </c>
      <c r="C86" s="24" t="s">
        <v>327</v>
      </c>
      <c r="D86" s="25" t="s">
        <v>244</v>
      </c>
    </row>
    <row r="87" spans="8:8" ht="30.75" customHeight="1">
      <c r="A87" s="22" t="s">
        <v>283</v>
      </c>
      <c r="B87" s="23" t="s">
        <v>27</v>
      </c>
      <c r="C87" s="24" t="s">
        <v>245</v>
      </c>
      <c r="D87" s="25" t="s">
        <v>244</v>
      </c>
    </row>
    <row r="88" spans="8:8" ht="30.0" customHeight="1">
      <c r="A88" s="22"/>
      <c r="B88" s="26"/>
      <c r="C88" s="27" t="s">
        <v>328</v>
      </c>
      <c r="D88" s="25"/>
    </row>
    <row r="89" spans="8:8" ht="64.5" customHeight="1">
      <c r="A89" s="22" t="s">
        <v>284</v>
      </c>
      <c r="B89" s="23" t="s">
        <v>99</v>
      </c>
      <c r="C89" s="24" t="s">
        <v>246</v>
      </c>
      <c r="D89" s="25">
        <v>25000.0</v>
      </c>
    </row>
    <row r="90" spans="8:8" ht="51.75" customHeight="1">
      <c r="A90" s="22" t="s">
        <v>285</v>
      </c>
      <c r="B90" s="23" t="s">
        <v>99</v>
      </c>
      <c r="C90" s="24" t="s">
        <v>247</v>
      </c>
      <c r="D90" s="25">
        <v>29000.0</v>
      </c>
    </row>
    <row r="91" spans="8:8" ht="52.5" customHeight="1">
      <c r="A91" s="22" t="s">
        <v>286</v>
      </c>
      <c r="B91" s="23" t="s">
        <v>99</v>
      </c>
      <c r="C91" s="24" t="s">
        <v>248</v>
      </c>
      <c r="D91" s="25">
        <v>25000.0</v>
      </c>
    </row>
    <row r="92" spans="8:8" ht="31.5" customHeight="1">
      <c r="A92" s="22" t="s">
        <v>287</v>
      </c>
      <c r="B92" s="23" t="s">
        <v>99</v>
      </c>
      <c r="C92" s="24" t="s">
        <v>329</v>
      </c>
      <c r="D92" s="25">
        <v>2000.0</v>
      </c>
    </row>
    <row r="93" spans="8:8" ht="36.75" customHeight="1">
      <c r="A93" s="22"/>
      <c r="B93" s="26"/>
      <c r="C93" s="27" t="s">
        <v>330</v>
      </c>
      <c r="D93" s="25"/>
    </row>
    <row r="94" spans="8:8" ht="34.5" customHeight="1">
      <c r="A94" s="22" t="s">
        <v>288</v>
      </c>
      <c r="B94" s="23" t="s">
        <v>100</v>
      </c>
      <c r="C94" s="24" t="s">
        <v>249</v>
      </c>
      <c r="D94" s="25">
        <v>11500.0</v>
      </c>
    </row>
    <row r="95" spans="8:8" ht="30.0" customHeight="1">
      <c r="A95" s="22" t="s">
        <v>289</v>
      </c>
      <c r="B95" s="23" t="s">
        <v>100</v>
      </c>
      <c r="C95" s="24" t="s">
        <v>250</v>
      </c>
      <c r="D95" s="25">
        <v>28000.0</v>
      </c>
    </row>
    <row r="96" spans="8:8" ht="52.5" customHeight="1">
      <c r="A96" s="22" t="s">
        <v>290</v>
      </c>
      <c r="B96" s="23" t="s">
        <v>251</v>
      </c>
      <c r="C96" s="24" t="s">
        <v>252</v>
      </c>
      <c r="D96" s="25">
        <v>10000.0</v>
      </c>
    </row>
    <row r="97" spans="8:8" ht="75.75" customHeight="1">
      <c r="A97" s="22" t="s">
        <v>291</v>
      </c>
      <c r="B97" s="23" t="s">
        <v>251</v>
      </c>
      <c r="C97" s="24" t="s">
        <v>253</v>
      </c>
      <c r="D97" s="25">
        <v>6000.0</v>
      </c>
    </row>
    <row r="98" spans="8:8" ht="52.5" customHeight="1">
      <c r="A98" s="22" t="s">
        <v>292</v>
      </c>
      <c r="B98" s="23" t="s">
        <v>251</v>
      </c>
      <c r="C98" s="24" t="s">
        <v>254</v>
      </c>
      <c r="D98" s="25">
        <v>10000.0</v>
      </c>
    </row>
    <row r="99" spans="8:8" ht="72.75" customHeight="1">
      <c r="A99" s="22" t="s">
        <v>293</v>
      </c>
      <c r="B99" s="23" t="s">
        <v>251</v>
      </c>
      <c r="C99" s="24" t="s">
        <v>255</v>
      </c>
      <c r="D99" s="25">
        <v>10000.0</v>
      </c>
    </row>
    <row r="100" spans="8:8" ht="33.75" customHeight="1">
      <c r="A100" s="22" t="s">
        <v>294</v>
      </c>
      <c r="B100" s="23" t="s">
        <v>251</v>
      </c>
      <c r="C100" s="24" t="s">
        <v>256</v>
      </c>
      <c r="D100" s="25">
        <v>12000.0</v>
      </c>
    </row>
    <row r="101" spans="8:8" ht="32.25" customHeight="1">
      <c r="A101" s="22" t="s">
        <v>295</v>
      </c>
      <c r="B101" s="23" t="s">
        <v>251</v>
      </c>
      <c r="C101" s="24" t="s">
        <v>331</v>
      </c>
      <c r="D101" s="25">
        <v>20000.0</v>
      </c>
    </row>
    <row r="102" spans="8:8" ht="33.75" customHeight="1">
      <c r="A102" s="22"/>
      <c r="B102" s="23"/>
      <c r="C102" s="27" t="s">
        <v>257</v>
      </c>
      <c r="D102" s="29"/>
    </row>
    <row r="103" spans="8:8" ht="51.75" customHeight="1">
      <c r="A103" s="22" t="s">
        <v>296</v>
      </c>
      <c r="B103" s="23"/>
      <c r="C103" s="24" t="s">
        <v>258</v>
      </c>
      <c r="D103" s="25">
        <v>12000.0</v>
      </c>
    </row>
    <row r="104" spans="8:8" ht="51.0" customHeight="1">
      <c r="A104" s="22" t="s">
        <v>297</v>
      </c>
      <c r="B104" s="23"/>
      <c r="C104" s="24" t="s">
        <v>259</v>
      </c>
      <c r="D104" s="25">
        <v>6000.0</v>
      </c>
    </row>
    <row r="105" spans="8:8" ht="52.5" customHeight="1">
      <c r="A105" s="22" t="s">
        <v>298</v>
      </c>
      <c r="B105" s="23"/>
      <c r="C105" s="24" t="s">
        <v>260</v>
      </c>
      <c r="D105" s="25">
        <v>3000.0</v>
      </c>
    </row>
    <row r="106" spans="8:8" ht="53.25" customHeight="1">
      <c r="A106" s="22" t="s">
        <v>299</v>
      </c>
      <c r="B106" s="23"/>
      <c r="C106" s="24" t="s">
        <v>261</v>
      </c>
      <c r="D106" s="25">
        <v>12000.0</v>
      </c>
    </row>
    <row r="107" spans="8:8" ht="54.0" customHeight="1">
      <c r="A107" s="22" t="s">
        <v>300</v>
      </c>
      <c r="B107" s="23"/>
      <c r="C107" s="24" t="s">
        <v>262</v>
      </c>
      <c r="D107" s="25">
        <v>6000.0</v>
      </c>
    </row>
    <row r="108" spans="8:8" ht="50.25" customHeight="1">
      <c r="A108" s="22" t="s">
        <v>301</v>
      </c>
      <c r="B108" s="23"/>
      <c r="C108" s="24" t="s">
        <v>263</v>
      </c>
      <c r="D108" s="25">
        <v>16000.0</v>
      </c>
    </row>
    <row r="109" spans="8:8" ht="53.25" customHeight="1">
      <c r="A109" s="22" t="s">
        <v>302</v>
      </c>
      <c r="B109" s="23"/>
      <c r="C109" s="24" t="s">
        <v>264</v>
      </c>
      <c r="D109" s="25">
        <v>8000.0</v>
      </c>
    </row>
    <row r="110" spans="8:8" ht="32.25" customHeight="1">
      <c r="A110" s="22" t="s">
        <v>303</v>
      </c>
      <c r="B110" s="23"/>
      <c r="C110" s="24" t="s">
        <v>339</v>
      </c>
      <c r="D110" s="25">
        <v>1200.0</v>
      </c>
    </row>
    <row r="111" spans="8:8" ht="27.75" customHeight="1">
      <c r="A111" s="21" t="s">
        <v>21</v>
      </c>
      <c r="B111" s="17" t="s">
        <v>124</v>
      </c>
      <c r="C111" s="18"/>
      <c r="D111" s="18"/>
    </row>
    <row r="112" spans="8:8" ht="54.75" customHeight="1">
      <c r="A112" s="22" t="s">
        <v>22</v>
      </c>
      <c r="B112" s="13" t="s">
        <v>135</v>
      </c>
      <c r="C112" s="14" t="s">
        <v>332</v>
      </c>
      <c r="D112" s="15">
        <v>400.0</v>
      </c>
    </row>
    <row r="113" spans="8:8" ht="33.0" customHeight="1">
      <c r="A113" s="22" t="s">
        <v>23</v>
      </c>
      <c r="B113" s="13" t="s">
        <v>136</v>
      </c>
      <c r="C113" s="14" t="s">
        <v>175</v>
      </c>
      <c r="D113" s="15">
        <v>2000.0</v>
      </c>
    </row>
    <row r="114" spans="8:8" ht="30.0" customHeight="1">
      <c r="A114" s="22" t="s">
        <v>24</v>
      </c>
      <c r="B114" s="13" t="s">
        <v>137</v>
      </c>
      <c r="C114" s="14" t="s">
        <v>138</v>
      </c>
      <c r="D114" s="15">
        <v>600.0</v>
      </c>
    </row>
    <row r="115" spans="8:8" ht="30.75" customHeight="1">
      <c r="A115" s="22" t="s">
        <v>25</v>
      </c>
      <c r="B115" s="13" t="s">
        <v>140</v>
      </c>
      <c r="C115" s="14" t="s">
        <v>139</v>
      </c>
      <c r="D115" s="15">
        <v>800.0</v>
      </c>
    </row>
    <row r="116" spans="8:8" ht="34.5" customHeight="1">
      <c r="A116" s="22" t="s">
        <v>44</v>
      </c>
      <c r="B116" s="13" t="s">
        <v>141</v>
      </c>
      <c r="C116" s="14" t="s">
        <v>142</v>
      </c>
      <c r="D116" s="15">
        <v>1300.0</v>
      </c>
    </row>
    <row r="117" spans="8:8" ht="30.75" customHeight="1">
      <c r="A117" s="22" t="s">
        <v>125</v>
      </c>
      <c r="B117" s="13" t="s">
        <v>143</v>
      </c>
      <c r="C117" s="14" t="s">
        <v>165</v>
      </c>
      <c r="D117" s="15">
        <v>1500.0</v>
      </c>
    </row>
    <row r="118" spans="8:8" ht="52.5" customHeight="1">
      <c r="A118" s="22" t="s">
        <v>126</v>
      </c>
      <c r="B118" s="13"/>
      <c r="C118" s="14" t="s">
        <v>185</v>
      </c>
      <c r="D118" s="15">
        <v>1300.0</v>
      </c>
    </row>
    <row r="119" spans="8:8" ht="51.75" customHeight="1">
      <c r="A119" s="22" t="s">
        <v>126</v>
      </c>
      <c r="B119" s="13" t="s">
        <v>164</v>
      </c>
      <c r="C119" s="14" t="s">
        <v>144</v>
      </c>
      <c r="D119" s="15">
        <v>2500.0</v>
      </c>
    </row>
    <row r="120" spans="8:8" ht="33.0" customHeight="1">
      <c r="A120" s="22" t="s">
        <v>45</v>
      </c>
      <c r="B120" s="13" t="s">
        <v>167</v>
      </c>
      <c r="C120" s="30" t="s">
        <v>166</v>
      </c>
      <c r="D120" s="15">
        <v>500.0</v>
      </c>
    </row>
    <row r="121" spans="8:8" ht="32.25" customHeight="1">
      <c r="A121" s="22" t="s">
        <v>46</v>
      </c>
      <c r="B121" s="13" t="s">
        <v>145</v>
      </c>
      <c r="C121" s="31" t="s">
        <v>168</v>
      </c>
      <c r="D121" s="15">
        <v>1200.0</v>
      </c>
    </row>
    <row r="122" spans="8:8" ht="36.75" customHeight="1">
      <c r="A122" s="22" t="s">
        <v>47</v>
      </c>
      <c r="B122" s="13" t="s">
        <v>146</v>
      </c>
      <c r="C122" s="31" t="s">
        <v>169</v>
      </c>
      <c r="D122" s="15">
        <v>2000.0</v>
      </c>
    </row>
    <row r="123" spans="8:8" ht="45.0" customHeight="1">
      <c r="A123" s="22" t="s">
        <v>48</v>
      </c>
      <c r="B123" s="13" t="s">
        <v>345</v>
      </c>
      <c r="C123" s="31" t="s">
        <v>342</v>
      </c>
      <c r="D123" s="15">
        <v>3000.0</v>
      </c>
    </row>
    <row r="124" spans="8:8" ht="35.25" customHeight="1">
      <c r="A124" s="22" t="s">
        <v>49</v>
      </c>
      <c r="B124" s="13" t="s">
        <v>148</v>
      </c>
      <c r="C124" s="31" t="s">
        <v>147</v>
      </c>
      <c r="D124" s="15">
        <v>6000.0</v>
      </c>
    </row>
    <row r="125" spans="8:8" ht="29.25" customHeight="1">
      <c r="A125" s="22" t="s">
        <v>51</v>
      </c>
      <c r="B125" s="13" t="s">
        <v>171</v>
      </c>
      <c r="C125" s="31" t="s">
        <v>149</v>
      </c>
      <c r="D125" s="15">
        <v>9000.0</v>
      </c>
    </row>
    <row r="126" spans="8:8" ht="51.75" customHeight="1">
      <c r="A126" s="22" t="s">
        <v>127</v>
      </c>
      <c r="B126" s="13" t="s">
        <v>172</v>
      </c>
      <c r="C126" s="31" t="s">
        <v>170</v>
      </c>
      <c r="D126" s="15">
        <v>16000.0</v>
      </c>
    </row>
    <row r="127" spans="8:8" ht="47.25" customHeight="1">
      <c r="A127" s="22" t="s">
        <v>52</v>
      </c>
      <c r="B127" s="13" t="s">
        <v>173</v>
      </c>
      <c r="C127" s="31" t="s">
        <v>174</v>
      </c>
      <c r="D127" s="15">
        <v>19000.0</v>
      </c>
    </row>
    <row r="128" spans="8:8" ht="32.25" customHeight="1">
      <c r="A128" s="22" t="s">
        <v>53</v>
      </c>
      <c r="B128" s="13" t="s">
        <v>150</v>
      </c>
      <c r="C128" s="30" t="s">
        <v>186</v>
      </c>
      <c r="D128" s="15">
        <v>7000.0</v>
      </c>
    </row>
    <row r="129" spans="8:8" ht="32.25" customHeight="1">
      <c r="A129" s="22" t="s">
        <v>343</v>
      </c>
      <c r="B129" s="13" t="s">
        <v>150</v>
      </c>
      <c r="C129" s="30" t="s">
        <v>344</v>
      </c>
      <c r="D129" s="15">
        <v>3500.0</v>
      </c>
    </row>
    <row r="130" spans="8:8" ht="32.25" customHeight="1">
      <c r="A130" s="22" t="s">
        <v>54</v>
      </c>
      <c r="B130" s="13" t="s">
        <v>150</v>
      </c>
      <c r="C130" s="30" t="s">
        <v>176</v>
      </c>
      <c r="D130" s="15">
        <v>28000.0</v>
      </c>
    </row>
    <row r="131" spans="8:8" ht="53.25" customHeight="1">
      <c r="A131" s="22" t="s">
        <v>55</v>
      </c>
      <c r="B131" s="13" t="s">
        <v>151</v>
      </c>
      <c r="C131" s="30" t="s">
        <v>178</v>
      </c>
      <c r="D131" s="15">
        <v>17000.0</v>
      </c>
    </row>
    <row r="132" spans="8:8" ht="74.25" customHeight="1">
      <c r="A132" s="22" t="s">
        <v>55</v>
      </c>
      <c r="B132" s="13" t="s">
        <v>152</v>
      </c>
      <c r="C132" s="30" t="s">
        <v>333</v>
      </c>
      <c r="D132" s="15">
        <v>20000.0</v>
      </c>
    </row>
    <row r="133" spans="8:8" ht="78.0" customHeight="1">
      <c r="A133" s="22" t="s">
        <v>128</v>
      </c>
      <c r="B133" s="13" t="s">
        <v>153</v>
      </c>
      <c r="C133" s="30" t="s">
        <v>334</v>
      </c>
      <c r="D133" s="15">
        <v>27300.0</v>
      </c>
    </row>
    <row r="134" spans="8:8" ht="52.5" customHeight="1">
      <c r="A134" s="22" t="s">
        <v>50</v>
      </c>
      <c r="B134" s="13" t="s">
        <v>154</v>
      </c>
      <c r="C134" s="30" t="s">
        <v>177</v>
      </c>
      <c r="D134" s="15">
        <v>17000.0</v>
      </c>
    </row>
    <row r="135" spans="8:8" ht="49.5" customHeight="1">
      <c r="A135" s="22" t="s">
        <v>129</v>
      </c>
      <c r="B135" s="13" t="s">
        <v>155</v>
      </c>
      <c r="C135" s="30" t="s">
        <v>179</v>
      </c>
      <c r="D135" s="15">
        <v>37000.0</v>
      </c>
    </row>
    <row r="136" spans="8:8" ht="53.25" customHeight="1">
      <c r="A136" s="22" t="s">
        <v>130</v>
      </c>
      <c r="B136" s="13" t="s">
        <v>157</v>
      </c>
      <c r="C136" s="30" t="s">
        <v>156</v>
      </c>
      <c r="D136" s="15">
        <v>800.0</v>
      </c>
    </row>
    <row r="137" spans="8:8" ht="48.0" customHeight="1">
      <c r="A137" s="22" t="s">
        <v>131</v>
      </c>
      <c r="B137" s="13" t="s">
        <v>158</v>
      </c>
      <c r="C137" s="30" t="s">
        <v>159</v>
      </c>
      <c r="D137" s="15">
        <v>400.0</v>
      </c>
    </row>
    <row r="138" spans="8:8" ht="49.5" customHeight="1">
      <c r="A138" s="22" t="s">
        <v>132</v>
      </c>
      <c r="B138" s="13" t="s">
        <v>162</v>
      </c>
      <c r="C138" s="30" t="s">
        <v>161</v>
      </c>
      <c r="D138" s="15">
        <v>800.0</v>
      </c>
    </row>
    <row r="139" spans="8:8" ht="51.0" customHeight="1">
      <c r="A139" s="22" t="s">
        <v>133</v>
      </c>
      <c r="B139" s="13" t="s">
        <v>163</v>
      </c>
      <c r="C139" s="30" t="s">
        <v>184</v>
      </c>
      <c r="D139" s="15">
        <v>800.0</v>
      </c>
    </row>
    <row r="140" spans="8:8" ht="26.25" customHeight="1">
      <c r="A140" s="22" t="s">
        <v>134</v>
      </c>
      <c r="B140" s="13" t="s">
        <v>160</v>
      </c>
      <c r="C140" s="14" t="s">
        <v>84</v>
      </c>
      <c r="D140" s="15">
        <v>200.0</v>
      </c>
    </row>
    <row r="141" spans="8:8" ht="23.25"/>
    <row r="142" spans="8:8" ht="23.25"/>
    <row r="143" spans="8:8" ht="23.25"/>
    <row r="144" spans="8:8" ht="23.25"/>
    <row r="145" spans="8:8" ht="23.25"/>
  </sheetData>
  <mergeCells count="5">
    <mergeCell ref="A3:D3"/>
    <mergeCell ref="B38:D38"/>
    <mergeCell ref="B8:D8"/>
    <mergeCell ref="C1:D2"/>
    <mergeCell ref="B111:D111"/>
  </mergeCells>
  <pageMargins left="0.7" right="0.7" top="0.75" bottom="0.75" header="0.3" footer="0.3"/>
  <pageSetup paperSize="9" scale="44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5.0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Кострова Ирина Николаевна</dc:creator>
  <cp:lastModifiedBy>Админ</cp:lastModifiedBy>
  <dcterms:created xsi:type="dcterms:W3CDTF">2017-04-14T06:06:51Z</dcterms:created>
  <dcterms:modified xsi:type="dcterms:W3CDTF">2023-01-25T19:52:06Z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4e515e86cfb64e3faee04e7d88e49f83</vt:lpwstr>
  </property>
</Properties>
</file>